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4000" windowHeight="9780"/>
  </bookViews>
  <sheets>
    <sheet name="จังหวัดสตูล" sheetId="9" r:id="rId1"/>
    <sheet name="อ.มะนัง" sheetId="11" r:id="rId2"/>
    <sheet name="อ.ละงู" sheetId="8" r:id="rId3"/>
    <sheet name="อ.ทุ่งหว้า" sheetId="10" r:id="rId4"/>
    <sheet name="อ.ควนโดน" sheetId="12" r:id="rId5"/>
    <sheet name="อ.ท่าแพ" sheetId="13" r:id="rId6"/>
    <sheet name="อ.เมืองสตูล" sheetId="14" r:id="rId7"/>
    <sheet name="อ.ควนกาหลง" sheetId="15" r:id="rId8"/>
  </sheets>
  <definedNames>
    <definedName name="_xlnm.Print_Area" localSheetId="0">จังหวัดสตูล!$A$1:$V$28</definedName>
    <definedName name="_xlnm.Print_Area" localSheetId="2">อ.ละงู!$A$1:$V$36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1" l="1"/>
  <c r="H10" i="11"/>
  <c r="F10" i="11"/>
  <c r="Q10" i="12"/>
  <c r="H10" i="12"/>
  <c r="F10" i="12"/>
  <c r="Q10" i="9"/>
  <c r="H10" i="9"/>
  <c r="F10" i="9"/>
</calcChain>
</file>

<file path=xl/sharedStrings.xml><?xml version="1.0" encoding="utf-8"?>
<sst xmlns="http://schemas.openxmlformats.org/spreadsheetml/2006/main" count="422" uniqueCount="62">
  <si>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</si>
  <si>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</si>
  <si>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</si>
  <si>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</si>
  <si>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</si>
  <si>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</si>
  <si>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</si>
  <si>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</si>
  <si>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</si>
  <si>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</si>
  <si>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</si>
  <si>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</si>
  <si>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</si>
  <si>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</si>
  <si>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</si>
  <si>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</si>
  <si>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</si>
  <si>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</si>
  <si>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</si>
  <si>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</si>
  <si>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</si>
  <si>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</si>
  <si>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</si>
  <si>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</si>
  <si>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</si>
  <si>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</si>
  <si>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</si>
  <si>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</si>
  <si>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</si>
  <si>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</si>
  <si>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 xml:space="preserve">                        ประธานบัณฑิตอาสา</t>
  </si>
  <si>
    <t>อำเภอ</t>
  </si>
  <si>
    <t xml:space="preserve">หมู่ที่ </t>
  </si>
  <si>
    <t xml:space="preserve">             ลงชื่อ  นายชัยยุทธ์ จันหมาด  บัณฑิตอาสาฯ</t>
  </si>
  <si>
    <t>รวม</t>
  </si>
  <si>
    <t xml:space="preserve">             ลงชื่อ  นางฮาซีด๊ะ หมีนพราน บัณฑิตอาสาฯ</t>
  </si>
  <si>
    <t xml:space="preserve">             ลงชื่อ   นายอาหสัน  อาดำ บัณฑิตอาสาฯ</t>
  </si>
  <si>
    <t xml:space="preserve">             ลงชื่อ  นายอำนวย ชื่นช่วย  บัณฑิตอาสาฯ</t>
  </si>
  <si>
    <t xml:space="preserve">             ลงชื่อ  นายเอกชัย  ล่องโลก  บัณฑิตอาสาฯ</t>
  </si>
  <si>
    <t xml:space="preserve">             ลงชื่อ เอกชัย ล่องโลก บัณฑิตอาสาฯ</t>
  </si>
  <si>
    <t>ไม่มี</t>
  </si>
  <si>
    <t xml:space="preserve"> </t>
  </si>
  <si>
    <t>วันที่  10  เดือน มิถุนายน พ.ศ.2563</t>
  </si>
  <si>
    <t>วันที่  11  เดือน มิถุนายน พ.ศ.2563</t>
  </si>
  <si>
    <t>ข้อมูลรายละเอียดการเข้าสู่ชุมชน  จังหวัดสตูล</t>
  </si>
  <si>
    <t>ข้อมูลรายละเอียดการเข้าสู่ชุมชน อำเภอ ควนโดน   จังหวัดสตูล</t>
  </si>
  <si>
    <t>ลงชื่อ   รอชีดี ปันจอร์    บัณฑิตอาสาฯ</t>
  </si>
  <si>
    <t>ประธานบัณฑิตอาสา อำเภอควนโดน</t>
  </si>
  <si>
    <t>วันที่ 11 เดือน มิถุนายน พ.ศ.2563</t>
  </si>
  <si>
    <t>ข้อมูลรายละเอียดการเข้าสู่ชุมชน อำเภอทุ่งหว้า  จังหวัดสตูล</t>
  </si>
  <si>
    <t>ข้อมูลรายละเอียดการเข้าสู่ชุมชน อำเภอละงู  จังหวัดสตูล</t>
  </si>
  <si>
    <t>ข้อมูลรายละเอียดการเข้าสู่ชุมชน อำเภอท่าแพ  จังหวัดสตูล</t>
  </si>
  <si>
    <t>ข้อมูลรายละเอียดการเข้าสู่ชุมชน อำเภอเมืองสตูล  จังหวัดสตูล</t>
  </si>
  <si>
    <t>ข้อมูลรายละเอียดการเข้าสู่ชุมชน อำเภอควนกาหลง  จังหวัดสตูล</t>
  </si>
  <si>
    <t>นายคมกฤษณ์  แก้วมรกต</t>
  </si>
  <si>
    <t>ปาล์มพัฒนา</t>
  </si>
  <si>
    <t>มะนัง</t>
  </si>
  <si>
    <t>นางสาวอรัญญา สาม่าน</t>
  </si>
  <si>
    <t>ชลบุรี</t>
  </si>
  <si>
    <t xml:space="preserve">             ลงชื่อ จิตตา พวงสุวรรณ บัณฑิตอาสาฯ</t>
  </si>
  <si>
    <t>วันที่  12  เดือน มิถุนายน พ.ศ.2563</t>
  </si>
  <si>
    <t>ข้อมูลรายละเอียดการเข้าสู่ชุมชน อ.มะนัง จังหวัดสตูล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</si>
</sst>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6"/>
      <name val="Tahoma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rgb="FF000000"/>
      <name val="TH SarabunPSK"/>
    </font>
    <font>
      <sz val="16"/>
      <color rgb="FF000000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7" fillId="0" borderId="0">
      <alignment vertical="center"/>
    </xf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NumberFormat="1" applyFont="1"/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NumberFormat="1" applyFont="1"/>
    <xf numFmtId="0" fontId="5" fillId="0" borderId="1" xfId="0" applyFont="1" applyBorder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12" fillId="0" borderId="2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3" fillId="0" borderId="0" xfId="0" applyFont="1"/>
    <xf numFmtId="0" fontId="14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4" xfId="0" applyFont="1" applyBorder="1" applyAlignment="1">
      <alignment horizontal="center"/>
    </xf>
    <xf numFmtId="0" fontId="16" fillId="0" borderId="0" xfId="0" applyNumberFormat="1" applyFont="1" applyAlignment="1"/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NumberFormat="1" applyFont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8" fillId="0" borderId="6" xfId="0" applyFont="1" applyBorder="1" applyAlignment="1">
      <alignment horizontal="center" vertical="center"/>
    </xf>
    <xf numFmtId="0" fontId="11" fillId="0" borderId="8" xfId="0" applyFont="1" applyBorder="1"/>
    <xf numFmtId="0" fontId="8" fillId="0" borderId="6" xfId="0" applyFont="1" applyBorder="1" applyAlignment="1">
      <alignment horizontal="center"/>
    </xf>
    <xf numFmtId="0" fontId="11" fillId="0" borderId="7" xfId="0" applyFont="1" applyBorder="1"/>
    <xf numFmtId="0" fontId="5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Alignment="1"/>
  </cellXfs>
  <cellStyles count="11">
    <cellStyle name="ปกติ" xfId="0" builtinId="0"/>
    <cellStyle name="ปกติ 2" xfId="1"/>
    <cellStyle name="ปกติ 3" xfId="3"/>
    <cellStyle name="ปกติ 4" xfId="9"/>
    <cellStyle name="ปกติ 4 2" xfId="10"/>
    <cellStyle name="Normal 2" xfId="2"/>
    <cellStyle name="Normal 2 2" xfId="4"/>
    <cellStyle name="Normal 2 3" xfId="5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W28"/>
  <sheetViews>
    <sheetView tabSelected="1" zoomScaleSheetLayoutView="100" workbookViewId="0">
      <selection activeCell="A3" sqref="A3:U3"/>
    </sheetView>
  </sheetViews>
  <sheetFormatPr baseColWidth="10" defaultColWidth="9.1640625" defaultRowHeight="21" customHeight="1" x14ac:dyDescent="0.25"/>
  <cols>
    <col min="1" max="1" width="4.1640625" style="3" customWidth="1"/>
    <col min="2" max="2" width="20.83203125" style="20" customWidth="1"/>
    <col min="3" max="3" width="7.1640625" style="3" customWidth="1"/>
    <col min="4" max="4" width="13.1640625" style="4" customWidth="1"/>
    <col min="5" max="5" width="14.332031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332031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ht="21" customHeight="1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ht="21" customHeight="1" x14ac:dyDescent="0.25">
      <c r="A2" s="98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3" ht="21" customHeight="1" x14ac:dyDescent="0.25">
      <c r="A3" s="99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3" ht="21" customHeight="1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13"/>
    </row>
    <row r="5" spans="1:23" ht="21" customHeight="1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50" t="s">
        <v>16</v>
      </c>
      <c r="K5" s="95" t="s">
        <v>6</v>
      </c>
      <c r="L5" s="95"/>
      <c r="M5" s="95" t="s">
        <v>7</v>
      </c>
      <c r="N5" s="95" t="s">
        <v>26</v>
      </c>
      <c r="O5" s="50" t="s">
        <v>8</v>
      </c>
      <c r="P5" s="95" t="s">
        <v>9</v>
      </c>
      <c r="Q5" s="50" t="s">
        <v>19</v>
      </c>
      <c r="R5" s="50" t="s">
        <v>27</v>
      </c>
      <c r="S5" s="50" t="s">
        <v>29</v>
      </c>
      <c r="T5" s="50" t="s">
        <v>28</v>
      </c>
      <c r="U5" s="96" t="s">
        <v>20</v>
      </c>
      <c r="V5" s="95"/>
      <c r="W5" s="13"/>
    </row>
    <row r="6" spans="1:23" ht="21" customHeight="1" x14ac:dyDescent="0.25">
      <c r="A6" s="95"/>
      <c r="B6" s="97"/>
      <c r="C6" s="97"/>
      <c r="D6" s="95"/>
      <c r="E6" s="95"/>
      <c r="F6" s="95"/>
      <c r="G6" s="95"/>
      <c r="H6" s="95"/>
      <c r="I6" s="95"/>
      <c r="J6" s="51" t="s">
        <v>17</v>
      </c>
      <c r="K6" s="52" t="s">
        <v>13</v>
      </c>
      <c r="L6" s="52" t="s">
        <v>14</v>
      </c>
      <c r="M6" s="95"/>
      <c r="N6" s="95"/>
      <c r="O6" s="2" t="s">
        <v>10</v>
      </c>
      <c r="P6" s="95"/>
      <c r="Q6" s="51" t="s">
        <v>18</v>
      </c>
      <c r="R6" s="51"/>
      <c r="S6" s="51"/>
      <c r="T6" s="51"/>
      <c r="U6" s="97"/>
      <c r="V6" s="95"/>
      <c r="W6" s="13"/>
    </row>
    <row r="7" spans="1:23" s="71" customFormat="1" x14ac:dyDescent="0.25">
      <c r="A7" s="73">
        <v>1</v>
      </c>
      <c r="B7" s="85" t="s">
        <v>54</v>
      </c>
      <c r="C7" s="75">
        <v>1</v>
      </c>
      <c r="D7" s="73" t="s">
        <v>55</v>
      </c>
      <c r="E7" s="73" t="s">
        <v>56</v>
      </c>
      <c r="F7" s="73"/>
      <c r="G7" s="73">
        <v>1</v>
      </c>
      <c r="H7" s="73"/>
      <c r="I7" s="73">
        <v>1</v>
      </c>
      <c r="J7" s="75"/>
      <c r="K7" s="76"/>
      <c r="L7" s="76"/>
      <c r="M7" s="73"/>
      <c r="N7" s="73"/>
      <c r="O7" s="2"/>
      <c r="P7" s="73"/>
      <c r="Q7" s="75">
        <v>1</v>
      </c>
      <c r="R7" s="75">
        <v>0</v>
      </c>
      <c r="S7" s="75">
        <v>0</v>
      </c>
      <c r="T7" s="75">
        <v>0</v>
      </c>
      <c r="U7" s="75">
        <v>0</v>
      </c>
      <c r="V7" s="17"/>
      <c r="W7" s="70"/>
    </row>
    <row r="8" spans="1:23" s="1" customFormat="1" x14ac:dyDescent="0.25">
      <c r="A8" s="73">
        <v>2</v>
      </c>
      <c r="B8" s="86" t="s">
        <v>57</v>
      </c>
      <c r="C8" s="87">
        <v>7</v>
      </c>
      <c r="D8" s="88" t="s">
        <v>55</v>
      </c>
      <c r="E8" s="88" t="s">
        <v>56</v>
      </c>
      <c r="F8" s="88">
        <v>1</v>
      </c>
      <c r="G8" s="88"/>
      <c r="H8" s="88"/>
      <c r="I8" s="88"/>
      <c r="J8" s="87" t="s">
        <v>58</v>
      </c>
      <c r="K8" s="89"/>
      <c r="L8" s="89"/>
      <c r="M8" s="88"/>
      <c r="N8" s="88"/>
      <c r="O8" s="90"/>
      <c r="P8" s="88"/>
      <c r="Q8" s="87">
        <v>1</v>
      </c>
      <c r="R8" s="87">
        <v>0</v>
      </c>
      <c r="S8" s="87">
        <v>0</v>
      </c>
      <c r="T8" s="87">
        <v>0</v>
      </c>
      <c r="U8" s="87">
        <v>0</v>
      </c>
      <c r="V8" s="17"/>
      <c r="W8" s="6"/>
    </row>
    <row r="9" spans="1:23" ht="21" customHeight="1" x14ac:dyDescent="0.25">
      <c r="A9" s="51"/>
      <c r="B9" s="39"/>
      <c r="C9" s="51"/>
      <c r="D9" s="16"/>
      <c r="E9" s="14"/>
      <c r="F9" s="14"/>
      <c r="G9" s="14"/>
      <c r="H9" s="49"/>
      <c r="I9" s="14"/>
      <c r="J9" s="14"/>
      <c r="K9" s="14"/>
      <c r="L9" s="14"/>
      <c r="M9" s="14"/>
      <c r="N9" s="14"/>
      <c r="O9" s="14"/>
      <c r="P9" s="14"/>
      <c r="Q9" s="51"/>
      <c r="R9" s="51"/>
      <c r="S9" s="51"/>
      <c r="T9" s="51"/>
      <c r="U9" s="51"/>
      <c r="V9" s="17"/>
      <c r="W9" s="13"/>
    </row>
    <row r="10" spans="1:23" s="5" customFormat="1" ht="21" customHeight="1" x14ac:dyDescent="0.25">
      <c r="A10" s="92" t="s">
        <v>34</v>
      </c>
      <c r="B10" s="92"/>
      <c r="C10" s="92"/>
      <c r="D10" s="92"/>
      <c r="E10" s="92"/>
      <c r="F10" s="63">
        <f>SUM(F7:F9)</f>
        <v>1</v>
      </c>
      <c r="G10" s="63">
        <v>1</v>
      </c>
      <c r="H10" s="63">
        <f>SUM(H7:H9)</f>
        <v>0</v>
      </c>
      <c r="I10" s="63">
        <v>1</v>
      </c>
      <c r="J10" s="63">
        <v>1</v>
      </c>
      <c r="K10" s="63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63">
        <f>SUM(Q7:Q9)</f>
        <v>2</v>
      </c>
      <c r="R10" s="18">
        <v>0</v>
      </c>
      <c r="S10" s="18">
        <v>0</v>
      </c>
      <c r="T10" s="18">
        <v>0</v>
      </c>
      <c r="U10" s="63">
        <v>0</v>
      </c>
      <c r="V10" s="63"/>
    </row>
    <row r="12" spans="1:23" ht="21" customHeight="1" x14ac:dyDescent="0.25">
      <c r="B12" s="40" t="s">
        <v>22</v>
      </c>
      <c r="C12" s="5"/>
      <c r="D12" s="3"/>
      <c r="F12" s="48"/>
      <c r="G12" s="48"/>
      <c r="M12" s="3" t="s">
        <v>38</v>
      </c>
    </row>
    <row r="13" spans="1:23" ht="21" customHeight="1" x14ac:dyDescent="0.25">
      <c r="M13" s="93" t="s">
        <v>30</v>
      </c>
      <c r="N13" s="93"/>
      <c r="O13" s="93"/>
      <c r="P13" s="93"/>
      <c r="Q13" s="93"/>
      <c r="R13" s="53"/>
      <c r="S13" s="53"/>
      <c r="T13" s="53"/>
    </row>
    <row r="18" spans="4:10" ht="21" customHeight="1" x14ac:dyDescent="0.25">
      <c r="J18" s="3" t="s">
        <v>41</v>
      </c>
    </row>
    <row r="24" spans="4:10" ht="21" customHeight="1" x14ac:dyDescent="0.25">
      <c r="D24" s="3"/>
    </row>
    <row r="25" spans="4:10" ht="21" customHeight="1" x14ac:dyDescent="0.25">
      <c r="D25" s="3"/>
    </row>
    <row r="27" spans="4:10" ht="21" customHeight="1" x14ac:dyDescent="0.25">
      <c r="D27" s="3"/>
    </row>
    <row r="28" spans="4:10" ht="21" customHeight="1" x14ac:dyDescent="0.25">
      <c r="D28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10:E10"/>
    <mergeCell ref="M13:Q13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67"/>
  <sheetViews>
    <sheetView workbookViewId="0">
      <selection activeCell="M18" sqref="M18"/>
    </sheetView>
  </sheetViews>
  <sheetFormatPr baseColWidth="10" defaultColWidth="12.6640625" defaultRowHeight="21" customHeight="1" x14ac:dyDescent="0.25"/>
  <cols>
    <col min="1" max="1" width="3.6640625" style="41" customWidth="1"/>
    <col min="2" max="2" width="20.1640625" style="20" customWidth="1"/>
    <col min="3" max="3" width="6.1640625" style="41" customWidth="1"/>
    <col min="4" max="4" width="10.1640625" style="41" customWidth="1"/>
    <col min="5" max="5" width="9.1640625" style="41" customWidth="1"/>
    <col min="6" max="6" width="5.33203125" style="41" customWidth="1"/>
    <col min="7" max="7" width="5.6640625" style="41" customWidth="1"/>
    <col min="8" max="8" width="4.1640625" style="41" customWidth="1"/>
    <col min="9" max="9" width="5.1640625" style="41" customWidth="1"/>
    <col min="10" max="10" width="14.6640625" style="41" customWidth="1"/>
    <col min="11" max="11" width="7.33203125" style="41" customWidth="1"/>
    <col min="12" max="12" width="10.33203125" style="41" customWidth="1"/>
    <col min="13" max="13" width="8.1640625" style="41" customWidth="1"/>
    <col min="14" max="14" width="5.33203125" style="41" customWidth="1"/>
    <col min="15" max="15" width="7.6640625" style="41" customWidth="1"/>
    <col min="16" max="16" width="5" style="41" customWidth="1"/>
    <col min="17" max="20" width="8.6640625" style="41" customWidth="1"/>
    <col min="21" max="21" width="9.1640625" style="41" customWidth="1"/>
    <col min="22" max="23" width="8" style="41" customWidth="1"/>
    <col min="24" max="16384" width="12.6640625" style="41"/>
  </cols>
  <sheetData>
    <row r="1" spans="1:23" ht="21" customHeight="1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3"/>
      <c r="W1" s="7"/>
    </row>
    <row r="2" spans="1:23" ht="21" customHeight="1" x14ac:dyDescent="0.25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3"/>
      <c r="W2" s="7"/>
    </row>
    <row r="3" spans="1:23" ht="21" customHeight="1" x14ac:dyDescent="0.25">
      <c r="A3" s="99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3"/>
      <c r="W3" s="7"/>
    </row>
    <row r="4" spans="1:23" ht="21" customHeight="1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7"/>
    </row>
    <row r="5" spans="1:23" ht="21" customHeight="1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74" t="s">
        <v>16</v>
      </c>
      <c r="K5" s="95" t="s">
        <v>6</v>
      </c>
      <c r="L5" s="95"/>
      <c r="M5" s="95" t="s">
        <v>7</v>
      </c>
      <c r="N5" s="95" t="s">
        <v>26</v>
      </c>
      <c r="O5" s="74" t="s">
        <v>8</v>
      </c>
      <c r="P5" s="95" t="s">
        <v>9</v>
      </c>
      <c r="Q5" s="74" t="s">
        <v>19</v>
      </c>
      <c r="R5" s="74" t="s">
        <v>27</v>
      </c>
      <c r="S5" s="74" t="s">
        <v>29</v>
      </c>
      <c r="T5" s="74" t="s">
        <v>28</v>
      </c>
      <c r="U5" s="96" t="s">
        <v>20</v>
      </c>
      <c r="V5" s="95"/>
      <c r="W5" s="7"/>
    </row>
    <row r="6" spans="1:23" ht="21" customHeight="1" x14ac:dyDescent="0.25">
      <c r="A6" s="95"/>
      <c r="B6" s="97"/>
      <c r="C6" s="97"/>
      <c r="D6" s="95"/>
      <c r="E6" s="95"/>
      <c r="F6" s="95"/>
      <c r="G6" s="95"/>
      <c r="H6" s="95"/>
      <c r="I6" s="95"/>
      <c r="J6" s="75" t="s">
        <v>17</v>
      </c>
      <c r="K6" s="76" t="s">
        <v>13</v>
      </c>
      <c r="L6" s="76" t="s">
        <v>14</v>
      </c>
      <c r="M6" s="95"/>
      <c r="N6" s="95"/>
      <c r="O6" s="2" t="s">
        <v>10</v>
      </c>
      <c r="P6" s="95"/>
      <c r="Q6" s="75" t="s">
        <v>18</v>
      </c>
      <c r="R6" s="75"/>
      <c r="S6" s="75"/>
      <c r="T6" s="75"/>
      <c r="U6" s="97"/>
      <c r="V6" s="95"/>
      <c r="W6" s="7"/>
    </row>
    <row r="7" spans="1:23" s="68" customFormat="1" ht="21" customHeight="1" x14ac:dyDescent="0.25">
      <c r="A7" s="73">
        <v>1</v>
      </c>
      <c r="B7" s="85" t="s">
        <v>54</v>
      </c>
      <c r="C7" s="75">
        <v>1</v>
      </c>
      <c r="D7" s="73" t="s">
        <v>55</v>
      </c>
      <c r="E7" s="73" t="s">
        <v>56</v>
      </c>
      <c r="F7" s="73"/>
      <c r="G7" s="73">
        <v>1</v>
      </c>
      <c r="H7" s="73"/>
      <c r="I7" s="73">
        <v>1</v>
      </c>
      <c r="J7" s="75"/>
      <c r="K7" s="76"/>
      <c r="L7" s="76"/>
      <c r="M7" s="73"/>
      <c r="N7" s="73"/>
      <c r="O7" s="2"/>
      <c r="P7" s="73"/>
      <c r="Q7" s="75">
        <v>1</v>
      </c>
      <c r="R7" s="75">
        <v>0</v>
      </c>
      <c r="S7" s="75">
        <v>0</v>
      </c>
      <c r="T7" s="75">
        <v>0</v>
      </c>
      <c r="U7" s="75">
        <v>0</v>
      </c>
      <c r="V7" s="80"/>
      <c r="W7" s="7"/>
    </row>
    <row r="8" spans="1:23" s="23" customFormat="1" x14ac:dyDescent="0.25">
      <c r="A8" s="73">
        <v>2</v>
      </c>
      <c r="B8" s="86" t="s">
        <v>57</v>
      </c>
      <c r="C8" s="87">
        <v>7</v>
      </c>
      <c r="D8" s="88" t="s">
        <v>55</v>
      </c>
      <c r="E8" s="88" t="s">
        <v>56</v>
      </c>
      <c r="F8" s="88">
        <v>1</v>
      </c>
      <c r="G8" s="88"/>
      <c r="H8" s="88"/>
      <c r="I8" s="88"/>
      <c r="J8" s="87" t="s">
        <v>58</v>
      </c>
      <c r="K8" s="89"/>
      <c r="L8" s="89"/>
      <c r="M8" s="88"/>
      <c r="N8" s="88"/>
      <c r="O8" s="90"/>
      <c r="P8" s="88"/>
      <c r="Q8" s="87">
        <v>1</v>
      </c>
      <c r="R8" s="87">
        <v>0</v>
      </c>
      <c r="S8" s="87">
        <v>0</v>
      </c>
      <c r="T8" s="87">
        <v>0</v>
      </c>
      <c r="U8" s="87">
        <v>0</v>
      </c>
      <c r="V8" s="80"/>
      <c r="W8" s="22"/>
    </row>
    <row r="9" spans="1:23" s="1" customFormat="1" x14ac:dyDescent="0.25">
      <c r="A9" s="75"/>
      <c r="B9" s="39"/>
      <c r="C9" s="75"/>
      <c r="D9" s="16"/>
      <c r="E9" s="14"/>
      <c r="F9" s="14"/>
      <c r="G9" s="14"/>
      <c r="H9" s="73"/>
      <c r="I9" s="14"/>
      <c r="J9" s="14"/>
      <c r="K9" s="14"/>
      <c r="L9" s="14"/>
      <c r="M9" s="14"/>
      <c r="N9" s="14"/>
      <c r="O9" s="14"/>
      <c r="P9" s="14"/>
      <c r="Q9" s="75"/>
      <c r="R9" s="75"/>
      <c r="S9" s="75"/>
      <c r="T9" s="75"/>
      <c r="U9" s="75"/>
      <c r="V9" s="80"/>
    </row>
    <row r="10" spans="1:23" ht="21" customHeight="1" x14ac:dyDescent="0.25">
      <c r="A10" s="92" t="s">
        <v>34</v>
      </c>
      <c r="B10" s="92"/>
      <c r="C10" s="92"/>
      <c r="D10" s="92"/>
      <c r="E10" s="92"/>
      <c r="F10" s="77">
        <f>SUM(F7:F9)</f>
        <v>1</v>
      </c>
      <c r="G10" s="77">
        <v>1</v>
      </c>
      <c r="H10" s="77">
        <f>SUM(H7:H9)</f>
        <v>0</v>
      </c>
      <c r="I10" s="77">
        <v>1</v>
      </c>
      <c r="J10" s="77">
        <v>1</v>
      </c>
      <c r="K10" s="77"/>
      <c r="L10" s="77"/>
      <c r="M10" s="77"/>
      <c r="N10" s="77"/>
      <c r="O10" s="77"/>
      <c r="P10" s="18"/>
      <c r="Q10" s="77">
        <f>SUM(Q7:Q9)</f>
        <v>2</v>
      </c>
      <c r="R10" s="18">
        <v>0</v>
      </c>
      <c r="S10" s="18">
        <v>0</v>
      </c>
      <c r="T10" s="18">
        <v>0</v>
      </c>
      <c r="U10" s="77">
        <v>0</v>
      </c>
      <c r="V10" s="77"/>
      <c r="W10" s="7"/>
    </row>
    <row r="11" spans="1:23" ht="21" customHeight="1" x14ac:dyDescent="0.25">
      <c r="A11" s="7"/>
      <c r="B11" s="15"/>
      <c r="C11" s="7"/>
      <c r="D11" s="1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1" customHeight="1" x14ac:dyDescent="0.25">
      <c r="A12" s="7"/>
      <c r="B12" s="15"/>
      <c r="C12" s="7"/>
      <c r="D12" s="11"/>
      <c r="E12" s="19" t="s">
        <v>22</v>
      </c>
      <c r="F12" s="5"/>
      <c r="G12" s="3"/>
      <c r="H12" s="3"/>
      <c r="I12" s="72"/>
      <c r="J12" s="72"/>
      <c r="K12" s="3"/>
      <c r="L12" s="3"/>
      <c r="M12" s="3"/>
      <c r="N12" s="3"/>
      <c r="O12" s="3"/>
      <c r="P12" s="3" t="s">
        <v>59</v>
      </c>
      <c r="Q12" s="3"/>
      <c r="R12" s="3"/>
      <c r="S12" s="3"/>
      <c r="T12" s="3"/>
      <c r="U12" s="3"/>
      <c r="V12" s="7"/>
      <c r="W12" s="7"/>
    </row>
    <row r="13" spans="1:23" ht="21" customHeight="1" x14ac:dyDescent="0.25">
      <c r="A13" s="7"/>
      <c r="B13" s="15"/>
      <c r="C13" s="7"/>
      <c r="D13" s="11"/>
      <c r="E13" s="79"/>
      <c r="F13" s="3"/>
      <c r="G13" s="4"/>
      <c r="H13" s="3"/>
      <c r="I13" s="3"/>
      <c r="J13" s="3"/>
      <c r="K13" s="3"/>
      <c r="L13" s="3"/>
      <c r="M13" s="3"/>
      <c r="N13" s="3"/>
      <c r="O13" s="3"/>
      <c r="P13" s="93" t="s">
        <v>30</v>
      </c>
      <c r="Q13" s="93"/>
      <c r="R13" s="93"/>
      <c r="S13" s="93"/>
      <c r="T13" s="93"/>
      <c r="U13" s="78"/>
      <c r="V13" s="7"/>
      <c r="W13" s="7"/>
    </row>
    <row r="14" spans="1:23" ht="21" customHeight="1" x14ac:dyDescent="0.25">
      <c r="A14" s="7"/>
      <c r="B14" s="15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1" customHeight="1" x14ac:dyDescent="0.25">
      <c r="A15" s="7"/>
      <c r="B15" s="15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1" customHeight="1" x14ac:dyDescent="0.25">
      <c r="A16" s="7"/>
      <c r="B16" s="15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1" customHeight="1" x14ac:dyDescent="0.25">
      <c r="A17" s="7"/>
      <c r="B17" s="15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1" customHeight="1" x14ac:dyDescent="0.25">
      <c r="A18" s="7"/>
      <c r="B18" s="15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1" customHeight="1" x14ac:dyDescent="0.25">
      <c r="A19" s="7"/>
      <c r="B19" s="15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1" customHeight="1" x14ac:dyDescent="0.25">
      <c r="A20" s="7"/>
      <c r="B20" s="15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1" customHeight="1" x14ac:dyDescent="0.25">
      <c r="A21" s="7"/>
      <c r="B21" s="15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1" customHeight="1" x14ac:dyDescent="0.25">
      <c r="A22" s="7"/>
      <c r="B22" s="15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1" customHeight="1" x14ac:dyDescent="0.25">
      <c r="A23" s="7"/>
      <c r="B23" s="15"/>
      <c r="C23" s="7"/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1" customHeight="1" x14ac:dyDescent="0.25">
      <c r="A24" s="7"/>
      <c r="B24" s="15"/>
      <c r="C24" s="7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1" customHeight="1" x14ac:dyDescent="0.25">
      <c r="A25" s="7"/>
      <c r="B25" s="15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1" customHeight="1" x14ac:dyDescent="0.25">
      <c r="A26" s="7"/>
      <c r="B26" s="15"/>
      <c r="C26" s="7"/>
      <c r="D26" s="1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1" customHeight="1" x14ac:dyDescent="0.25">
      <c r="A27" s="7"/>
      <c r="B27" s="15"/>
      <c r="C27" s="7"/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1" customHeight="1" x14ac:dyDescent="0.25">
      <c r="A28" s="7"/>
      <c r="B28" s="15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1" customHeight="1" x14ac:dyDescent="0.25">
      <c r="A29" s="7"/>
      <c r="B29" s="15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1" customHeight="1" x14ac:dyDescent="0.25">
      <c r="A30" s="7"/>
      <c r="B30" s="15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1" customHeight="1" x14ac:dyDescent="0.25">
      <c r="A31" s="7"/>
      <c r="B31" s="15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1" customHeight="1" x14ac:dyDescent="0.25">
      <c r="A32" s="7"/>
      <c r="B32" s="15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1" customHeight="1" x14ac:dyDescent="0.25">
      <c r="A33" s="7"/>
      <c r="B33" s="15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1" customHeight="1" x14ac:dyDescent="0.25">
      <c r="A34" s="7"/>
      <c r="B34" s="15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1" customHeight="1" x14ac:dyDescent="0.25">
      <c r="A35" s="7"/>
      <c r="B35" s="15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1" customHeight="1" x14ac:dyDescent="0.25">
      <c r="A36" s="7"/>
      <c r="B36" s="15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1" customHeight="1" x14ac:dyDescent="0.25">
      <c r="A37" s="7"/>
      <c r="B37" s="15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1" customHeight="1" x14ac:dyDescent="0.25">
      <c r="A38" s="7"/>
      <c r="B38" s="15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1" customHeight="1" x14ac:dyDescent="0.25">
      <c r="A39" s="7"/>
      <c r="B39" s="15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1" customHeight="1" x14ac:dyDescent="0.25">
      <c r="A40" s="7"/>
      <c r="B40" s="15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1" customHeight="1" x14ac:dyDescent="0.25">
      <c r="A41" s="7"/>
      <c r="B41" s="15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1" customHeight="1" x14ac:dyDescent="0.25">
      <c r="A42" s="7"/>
      <c r="B42" s="15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1" customHeight="1" x14ac:dyDescent="0.25">
      <c r="A43" s="7"/>
      <c r="B43" s="15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1" customHeight="1" x14ac:dyDescent="0.25">
      <c r="A44" s="7"/>
      <c r="B44" s="15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1" customHeight="1" x14ac:dyDescent="0.25">
      <c r="A45" s="7"/>
      <c r="B45" s="15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1" customHeight="1" x14ac:dyDescent="0.25">
      <c r="A46" s="7"/>
      <c r="B46" s="15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1" customHeight="1" x14ac:dyDescent="0.25">
      <c r="A47" s="7"/>
      <c r="B47" s="15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1" customHeight="1" x14ac:dyDescent="0.25">
      <c r="A48" s="7"/>
      <c r="B48" s="15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1" customHeight="1" x14ac:dyDescent="0.25">
      <c r="A49" s="7"/>
      <c r="B49" s="15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1" customHeight="1" x14ac:dyDescent="0.25">
      <c r="A50" s="7"/>
      <c r="B50" s="15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1" customHeight="1" x14ac:dyDescent="0.25">
      <c r="A51" s="7"/>
      <c r="B51" s="15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1" customHeight="1" x14ac:dyDescent="0.25">
      <c r="A52" s="7"/>
      <c r="B52" s="15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1" customHeight="1" x14ac:dyDescent="0.25">
      <c r="A53" s="7"/>
      <c r="B53" s="15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1" customHeight="1" x14ac:dyDescent="0.25">
      <c r="A54" s="7"/>
      <c r="B54" s="15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1" customHeight="1" x14ac:dyDescent="0.25">
      <c r="A55" s="7"/>
      <c r="B55" s="15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1" customHeight="1" x14ac:dyDescent="0.25">
      <c r="A56" s="7"/>
      <c r="B56" s="15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1" customHeight="1" x14ac:dyDescent="0.25">
      <c r="A57" s="7"/>
      <c r="B57" s="15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1" customHeight="1" x14ac:dyDescent="0.25">
      <c r="A58" s="7"/>
      <c r="B58" s="15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1" customHeight="1" x14ac:dyDescent="0.25">
      <c r="A59" s="7"/>
      <c r="B59" s="15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1" customHeight="1" x14ac:dyDescent="0.25">
      <c r="A60" s="7"/>
      <c r="B60" s="15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1" customHeight="1" x14ac:dyDescent="0.25">
      <c r="A61" s="7"/>
      <c r="B61" s="15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1" customHeight="1" x14ac:dyDescent="0.25">
      <c r="A62" s="7"/>
      <c r="B62" s="15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1" customHeight="1" x14ac:dyDescent="0.25">
      <c r="A63" s="7"/>
      <c r="B63" s="15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1" customHeight="1" x14ac:dyDescent="0.25">
      <c r="A64" s="7"/>
      <c r="B64" s="15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1" customHeight="1" x14ac:dyDescent="0.25">
      <c r="A65" s="7"/>
      <c r="B65" s="15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1" customHeight="1" x14ac:dyDescent="0.25">
      <c r="A66" s="7"/>
      <c r="B66" s="15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1" customHeight="1" x14ac:dyDescent="0.25">
      <c r="A67" s="7"/>
      <c r="B67" s="15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</sheetData>
  <mergeCells count="24">
    <mergeCell ref="A10:E10"/>
    <mergeCell ref="P13:T13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91"/>
  <sheetViews>
    <sheetView zoomScaleSheetLayoutView="100" workbookViewId="0">
      <selection activeCell="A3" sqref="A3:U3"/>
    </sheetView>
  </sheetViews>
  <sheetFormatPr baseColWidth="10" defaultColWidth="12.6640625" defaultRowHeight="20" x14ac:dyDescent="0.2"/>
  <cols>
    <col min="1" max="1" width="3.6640625" style="35" customWidth="1"/>
    <col min="2" max="2" width="16.1640625" style="35" customWidth="1"/>
    <col min="3" max="3" width="6.1640625" style="35" customWidth="1"/>
    <col min="4" max="4" width="10.1640625" style="35" customWidth="1"/>
    <col min="5" max="5" width="9.1640625" style="35" customWidth="1"/>
    <col min="6" max="6" width="5.33203125" style="35" customWidth="1"/>
    <col min="7" max="7" width="5.6640625" style="35" customWidth="1"/>
    <col min="8" max="8" width="4.1640625" style="35" customWidth="1"/>
    <col min="9" max="9" width="5.1640625" style="35" customWidth="1"/>
    <col min="10" max="10" width="14.1640625" style="35" customWidth="1"/>
    <col min="11" max="11" width="7.33203125" style="35" customWidth="1"/>
    <col min="12" max="12" width="10" style="35" customWidth="1"/>
    <col min="13" max="13" width="7.83203125" style="35" customWidth="1"/>
    <col min="14" max="14" width="5.1640625" style="35" customWidth="1"/>
    <col min="15" max="15" width="7.6640625" style="35" customWidth="1"/>
    <col min="16" max="16" width="5" style="35" customWidth="1"/>
    <col min="17" max="20" width="8.6640625" style="35" customWidth="1"/>
    <col min="21" max="21" width="9.1640625" style="35" customWidth="1"/>
    <col min="22" max="23" width="8" style="35" customWidth="1"/>
    <col min="24" max="16384" width="12.6640625" style="35"/>
  </cols>
  <sheetData>
    <row r="1" spans="1:23" ht="24" customHeight="1" x14ac:dyDescent="0.25">
      <c r="A1" s="99" t="s">
        <v>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7"/>
      <c r="W1" s="7"/>
    </row>
    <row r="2" spans="1:23" ht="24" customHeigh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7"/>
      <c r="W2" s="7"/>
    </row>
    <row r="3" spans="1:23" ht="24" customHeight="1" x14ac:dyDescent="0.25">
      <c r="A3" s="99" t="s">
        <v>43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7"/>
      <c r="W3" s="7"/>
    </row>
    <row r="4" spans="1:23" ht="24" customHeight="1" x14ac:dyDescent="0.25">
      <c r="A4" s="106" t="s">
        <v>5</v>
      </c>
      <c r="B4" s="106" t="s">
        <v>25</v>
      </c>
      <c r="C4" s="106" t="s">
        <v>32</v>
      </c>
      <c r="D4" s="106" t="s">
        <v>23</v>
      </c>
      <c r="E4" s="106" t="s">
        <v>31</v>
      </c>
      <c r="F4" s="111" t="s">
        <v>3</v>
      </c>
      <c r="G4" s="112"/>
      <c r="H4" s="110"/>
      <c r="I4" s="111" t="s">
        <v>15</v>
      </c>
      <c r="J4" s="110"/>
      <c r="K4" s="111" t="s">
        <v>12</v>
      </c>
      <c r="L4" s="112"/>
      <c r="M4" s="112"/>
      <c r="N4" s="112"/>
      <c r="O4" s="112"/>
      <c r="P4" s="110"/>
      <c r="Q4" s="111" t="s">
        <v>11</v>
      </c>
      <c r="R4" s="112"/>
      <c r="S4" s="112"/>
      <c r="T4" s="112"/>
      <c r="U4" s="110"/>
      <c r="V4" s="106" t="s">
        <v>24</v>
      </c>
      <c r="W4" s="7"/>
    </row>
    <row r="5" spans="1:23" ht="24" customHeight="1" x14ac:dyDescent="0.25">
      <c r="A5" s="107"/>
      <c r="B5" s="107"/>
      <c r="C5" s="107"/>
      <c r="D5" s="107"/>
      <c r="E5" s="107"/>
      <c r="F5" s="106" t="s">
        <v>0</v>
      </c>
      <c r="G5" s="106" t="s">
        <v>1</v>
      </c>
      <c r="H5" s="106" t="s">
        <v>2</v>
      </c>
      <c r="I5" s="106" t="s">
        <v>4</v>
      </c>
      <c r="J5" s="37" t="s">
        <v>16</v>
      </c>
      <c r="K5" s="109" t="s">
        <v>6</v>
      </c>
      <c r="L5" s="110"/>
      <c r="M5" s="106" t="s">
        <v>7</v>
      </c>
      <c r="N5" s="106" t="s">
        <v>26</v>
      </c>
      <c r="O5" s="37" t="s">
        <v>8</v>
      </c>
      <c r="P5" s="106" t="s">
        <v>9</v>
      </c>
      <c r="Q5" s="37" t="s">
        <v>19</v>
      </c>
      <c r="R5" s="37" t="s">
        <v>27</v>
      </c>
      <c r="S5" s="37" t="s">
        <v>29</v>
      </c>
      <c r="T5" s="37" t="s">
        <v>28</v>
      </c>
      <c r="U5" s="106" t="s">
        <v>20</v>
      </c>
      <c r="V5" s="107"/>
      <c r="W5" s="7"/>
    </row>
    <row r="6" spans="1:23" ht="24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8" t="s">
        <v>17</v>
      </c>
      <c r="K6" s="9" t="s">
        <v>13</v>
      </c>
      <c r="L6" s="9" t="s">
        <v>14</v>
      </c>
      <c r="M6" s="108"/>
      <c r="N6" s="108"/>
      <c r="O6" s="10" t="s">
        <v>10</v>
      </c>
      <c r="P6" s="108"/>
      <c r="Q6" s="8" t="s">
        <v>18</v>
      </c>
      <c r="R6" s="8"/>
      <c r="S6" s="8"/>
      <c r="T6" s="8"/>
      <c r="U6" s="108"/>
      <c r="V6" s="108"/>
      <c r="W6" s="7"/>
    </row>
    <row r="7" spans="1:23" s="23" customFormat="1" x14ac:dyDescent="0.2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x14ac:dyDescent="0.2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x14ac:dyDescent="0.2">
      <c r="A9" s="102" t="s">
        <v>34</v>
      </c>
      <c r="B9" s="103"/>
      <c r="C9" s="103"/>
      <c r="D9" s="103"/>
      <c r="E9" s="10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0" spans="1:23" ht="24" customHeight="1" x14ac:dyDescent="0.25">
      <c r="A10" s="7"/>
      <c r="B10" s="7"/>
      <c r="C10" s="7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" customHeight="1" x14ac:dyDescent="0.25">
      <c r="A11" s="7"/>
      <c r="B11" s="12" t="s">
        <v>22</v>
      </c>
      <c r="C11" s="12"/>
      <c r="D11" s="7"/>
      <c r="E11" s="7"/>
      <c r="F11" s="34"/>
      <c r="G11" s="34"/>
      <c r="H11" s="7"/>
      <c r="I11" s="7"/>
      <c r="J11" s="7"/>
      <c r="K11" s="7"/>
      <c r="L11" s="7"/>
      <c r="M11" s="7" t="s">
        <v>33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" customHeight="1" x14ac:dyDescent="0.25">
      <c r="A12" s="7"/>
      <c r="B12" s="7"/>
      <c r="C12" s="7"/>
      <c r="D12" s="11"/>
      <c r="E12" s="7"/>
      <c r="F12" s="7"/>
      <c r="G12" s="7"/>
      <c r="H12" s="7"/>
      <c r="I12" s="7"/>
      <c r="J12" s="7"/>
      <c r="K12" s="7"/>
      <c r="L12" s="7"/>
      <c r="M12" s="105" t="s">
        <v>30</v>
      </c>
      <c r="N12" s="100"/>
      <c r="O12" s="100"/>
      <c r="P12" s="100"/>
      <c r="Q12" s="100"/>
      <c r="R12" s="36"/>
      <c r="S12" s="36"/>
      <c r="T12" s="36"/>
      <c r="U12" s="7"/>
      <c r="V12" s="7"/>
      <c r="W12" s="7"/>
    </row>
    <row r="13" spans="1:23" ht="24" customHeight="1" x14ac:dyDescent="0.25">
      <c r="A13" s="7"/>
      <c r="B13" s="7"/>
      <c r="C13" s="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25">
      <c r="A14" s="7"/>
      <c r="B14" s="7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25">
      <c r="A15" s="7"/>
      <c r="B15" s="7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25">
      <c r="A16" s="7"/>
      <c r="B16" s="7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25">
      <c r="A17" s="7"/>
      <c r="B17" s="7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25">
      <c r="A18" s="7"/>
      <c r="B18" s="7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25">
      <c r="A19" s="7"/>
      <c r="B19" s="7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25">
      <c r="A20" s="7"/>
      <c r="B20" s="7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25">
      <c r="A21" s="7"/>
      <c r="B21" s="7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25">
      <c r="A22" s="7"/>
      <c r="B22" s="7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25">
      <c r="A25" s="7"/>
      <c r="B25" s="7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25">
      <c r="A28" s="7"/>
      <c r="B28" s="7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25">
      <c r="A29" s="7"/>
      <c r="B29" s="7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25">
      <c r="A30" s="7"/>
      <c r="B30" s="7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25">
      <c r="A31" s="7"/>
      <c r="B31" s="7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25">
      <c r="A32" s="7"/>
      <c r="B32" s="7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25">
      <c r="A33" s="7"/>
      <c r="B33" s="7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25">
      <c r="A34" s="7"/>
      <c r="B34" s="7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25">
      <c r="A35" s="7"/>
      <c r="B35" s="7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25">
      <c r="A36" s="7"/>
      <c r="B36" s="7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25">
      <c r="A37" s="7"/>
      <c r="B37" s="7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25">
      <c r="A38" s="7"/>
      <c r="B38" s="7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25">
      <c r="A39" s="7"/>
      <c r="B39" s="7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25">
      <c r="A40" s="7"/>
      <c r="B40" s="7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25">
      <c r="A41" s="7"/>
      <c r="B41" s="7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25">
      <c r="A42" s="7"/>
      <c r="B42" s="7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25">
      <c r="A43" s="7"/>
      <c r="B43" s="7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25">
      <c r="A44" s="7"/>
      <c r="B44" s="7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25">
      <c r="A45" s="7"/>
      <c r="B45" s="7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25">
      <c r="A46" s="7"/>
      <c r="B46" s="7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25">
      <c r="A47" s="7"/>
      <c r="B47" s="7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25">
      <c r="A48" s="7"/>
      <c r="B48" s="7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25">
      <c r="A49" s="7"/>
      <c r="B49" s="7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25">
      <c r="A50" s="7"/>
      <c r="B50" s="7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25">
      <c r="A51" s="7"/>
      <c r="B51" s="7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25">
      <c r="A52" s="7"/>
      <c r="B52" s="7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25">
      <c r="A53" s="7"/>
      <c r="B53" s="7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25">
      <c r="A54" s="7"/>
      <c r="B54" s="7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25">
      <c r="A55" s="7"/>
      <c r="B55" s="7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25">
      <c r="A56" s="7"/>
      <c r="B56" s="7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25">
      <c r="A57" s="7"/>
      <c r="B57" s="7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25">
      <c r="A58" s="7"/>
      <c r="B58" s="7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25">
      <c r="A59" s="7"/>
      <c r="B59" s="7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25">
      <c r="A60" s="7"/>
      <c r="B60" s="7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25">
      <c r="A61" s="7"/>
      <c r="B61" s="7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25">
      <c r="A62" s="7"/>
      <c r="B62" s="7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25">
      <c r="A63" s="7"/>
      <c r="B63" s="7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25">
      <c r="A64" s="7"/>
      <c r="B64" s="7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25">
      <c r="A65" s="7"/>
      <c r="B65" s="7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25">
      <c r="A66" s="7"/>
      <c r="B66" s="7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25">
      <c r="A67" s="7"/>
      <c r="B67" s="7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25">
      <c r="A68" s="7"/>
      <c r="B68" s="7"/>
      <c r="C68" s="7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25">
      <c r="A69" s="7"/>
      <c r="B69" s="7"/>
      <c r="C69" s="7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25">
      <c r="A70" s="7"/>
      <c r="B70" s="7"/>
      <c r="C70" s="7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25">
      <c r="A71" s="7"/>
      <c r="B71" s="7"/>
      <c r="C71" s="7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25">
      <c r="A72" s="7"/>
      <c r="B72" s="7"/>
      <c r="C72" s="7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25">
      <c r="A73" s="7"/>
      <c r="B73" s="7"/>
      <c r="C73" s="7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25">
      <c r="A74" s="7"/>
      <c r="B74" s="7"/>
      <c r="C74" s="7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25">
      <c r="A75" s="7"/>
      <c r="B75" s="7"/>
      <c r="C75" s="7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25">
      <c r="A76" s="7"/>
      <c r="B76" s="7"/>
      <c r="C76" s="7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25">
      <c r="A77" s="7"/>
      <c r="B77" s="7"/>
      <c r="C77" s="7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25">
      <c r="A78" s="7"/>
      <c r="B78" s="7"/>
      <c r="C78" s="7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25">
      <c r="A79" s="7"/>
      <c r="B79" s="7"/>
      <c r="C79" s="7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25">
      <c r="A80" s="7"/>
      <c r="B80" s="7"/>
      <c r="C80" s="7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25">
      <c r="A81" s="7"/>
      <c r="B81" s="7"/>
      <c r="C81" s="7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25">
      <c r="A82" s="7"/>
      <c r="B82" s="7"/>
      <c r="C82" s="7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25">
      <c r="A83" s="7"/>
      <c r="B83" s="7"/>
      <c r="C83" s="7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25">
      <c r="A84" s="7"/>
      <c r="B84" s="7"/>
      <c r="C84" s="7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25">
      <c r="A85" s="7"/>
      <c r="B85" s="7"/>
      <c r="C85" s="7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25">
      <c r="A86" s="7"/>
      <c r="B86" s="7"/>
      <c r="C86" s="7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25">
      <c r="A87" s="7"/>
      <c r="B87" s="7"/>
      <c r="C87" s="7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25">
      <c r="A88" s="7"/>
      <c r="B88" s="7"/>
      <c r="C88" s="7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25">
      <c r="A89" s="7"/>
      <c r="B89" s="7"/>
      <c r="C89" s="7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25">
      <c r="A90" s="7"/>
      <c r="B90" s="7"/>
      <c r="C90" s="7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25">
      <c r="A91" s="7"/>
      <c r="B91" s="7"/>
      <c r="C91" s="7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</sheetData>
  <mergeCells count="24">
    <mergeCell ref="A1:U1"/>
    <mergeCell ref="A2:U2"/>
    <mergeCell ref="A3:U3"/>
    <mergeCell ref="A4:A6"/>
    <mergeCell ref="B4:B6"/>
    <mergeCell ref="D4:D6"/>
    <mergeCell ref="E4:E6"/>
    <mergeCell ref="F4:H4"/>
    <mergeCell ref="I4:J4"/>
    <mergeCell ref="K4:P4"/>
    <mergeCell ref="C4:C6"/>
    <mergeCell ref="Q4:U4"/>
    <mergeCell ref="A9:E9"/>
    <mergeCell ref="M12:Q12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91"/>
  <sheetViews>
    <sheetView workbookViewId="0">
      <selection activeCell="B11" sqref="B11:R12"/>
    </sheetView>
  </sheetViews>
  <sheetFormatPr baseColWidth="10" defaultColWidth="9.1640625" defaultRowHeight="21" x14ac:dyDescent="0.25"/>
  <cols>
    <col min="1" max="1" width="4.1640625" style="3" customWidth="1"/>
    <col min="2" max="2" width="17.6640625" style="47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x14ac:dyDescent="0.25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3" x14ac:dyDescent="0.25">
      <c r="A3" s="99" t="s">
        <v>43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3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13"/>
    </row>
    <row r="5" spans="1:23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43" t="s">
        <v>16</v>
      </c>
      <c r="K5" s="95" t="s">
        <v>6</v>
      </c>
      <c r="L5" s="95"/>
      <c r="M5" s="95" t="s">
        <v>7</v>
      </c>
      <c r="N5" s="95" t="s">
        <v>26</v>
      </c>
      <c r="O5" s="43" t="s">
        <v>8</v>
      </c>
      <c r="P5" s="95" t="s">
        <v>9</v>
      </c>
      <c r="Q5" s="43" t="s">
        <v>19</v>
      </c>
      <c r="R5" s="43" t="s">
        <v>27</v>
      </c>
      <c r="S5" s="43" t="s">
        <v>29</v>
      </c>
      <c r="T5" s="43" t="s">
        <v>28</v>
      </c>
      <c r="U5" s="96" t="s">
        <v>20</v>
      </c>
      <c r="V5" s="95"/>
      <c r="W5" s="13"/>
    </row>
    <row r="6" spans="1:23" x14ac:dyDescent="0.25">
      <c r="A6" s="95"/>
      <c r="B6" s="97"/>
      <c r="C6" s="97"/>
      <c r="D6" s="95"/>
      <c r="E6" s="95"/>
      <c r="F6" s="95"/>
      <c r="G6" s="95"/>
      <c r="H6" s="95"/>
      <c r="I6" s="95"/>
      <c r="J6" s="44" t="s">
        <v>17</v>
      </c>
      <c r="K6" s="45" t="s">
        <v>13</v>
      </c>
      <c r="L6" s="45" t="s">
        <v>14</v>
      </c>
      <c r="M6" s="95"/>
      <c r="N6" s="95"/>
      <c r="O6" s="2" t="s">
        <v>10</v>
      </c>
      <c r="P6" s="95"/>
      <c r="Q6" s="44" t="s">
        <v>18</v>
      </c>
      <c r="R6" s="44"/>
      <c r="S6" s="44"/>
      <c r="T6" s="44"/>
      <c r="U6" s="97"/>
      <c r="V6" s="95"/>
      <c r="W6" s="13"/>
    </row>
    <row r="7" spans="1:23" s="23" customFormat="1" ht="20" x14ac:dyDescent="0.2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ht="20" x14ac:dyDescent="0.2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ht="20" x14ac:dyDescent="0.2">
      <c r="A9" s="102" t="s">
        <v>34</v>
      </c>
      <c r="B9" s="103"/>
      <c r="C9" s="103"/>
      <c r="D9" s="103"/>
      <c r="E9" s="10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25">
      <c r="B11" s="19" t="s">
        <v>22</v>
      </c>
      <c r="C11" s="5"/>
      <c r="D11" s="3"/>
      <c r="F11" s="42"/>
      <c r="G11" s="42"/>
      <c r="M11" s="3" t="s">
        <v>39</v>
      </c>
    </row>
    <row r="12" spans="1:23" x14ac:dyDescent="0.25">
      <c r="M12" s="93" t="s">
        <v>30</v>
      </c>
      <c r="N12" s="93"/>
      <c r="O12" s="93"/>
      <c r="P12" s="93"/>
      <c r="Q12" s="93"/>
      <c r="R12" s="46"/>
      <c r="S12" s="46"/>
      <c r="T12" s="46"/>
    </row>
    <row r="23" spans="4:4" x14ac:dyDescent="0.25">
      <c r="D23" s="3"/>
    </row>
    <row r="24" spans="4:4" x14ac:dyDescent="0.25">
      <c r="D24" s="3"/>
    </row>
    <row r="26" spans="4:4" x14ac:dyDescent="0.25">
      <c r="D26" s="3"/>
    </row>
    <row r="27" spans="4:4" x14ac:dyDescent="0.25">
      <c r="D27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8"/>
  <sheetViews>
    <sheetView workbookViewId="0">
      <selection activeCell="G19" sqref="G19:G20"/>
    </sheetView>
  </sheetViews>
  <sheetFormatPr baseColWidth="10" defaultColWidth="9.1640625" defaultRowHeight="21" x14ac:dyDescent="0.25"/>
  <cols>
    <col min="1" max="1" width="4.1640625" style="3" customWidth="1"/>
    <col min="2" max="2" width="17.6640625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122" t="s">
        <v>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3" x14ac:dyDescent="0.25">
      <c r="A2" s="122" t="s">
        <v>45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3" x14ac:dyDescent="0.25">
      <c r="A3" s="123" t="s">
        <v>48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3" x14ac:dyDescent="0.25">
      <c r="A4" s="115" t="s">
        <v>5</v>
      </c>
      <c r="B4" s="118" t="s">
        <v>25</v>
      </c>
      <c r="C4" s="118" t="s">
        <v>32</v>
      </c>
      <c r="D4" s="115" t="s">
        <v>23</v>
      </c>
      <c r="E4" s="115" t="s">
        <v>31</v>
      </c>
      <c r="F4" s="114" t="s">
        <v>3</v>
      </c>
      <c r="G4" s="114"/>
      <c r="H4" s="114"/>
      <c r="I4" s="121" t="s">
        <v>15</v>
      </c>
      <c r="J4" s="121"/>
      <c r="K4" s="114" t="s">
        <v>12</v>
      </c>
      <c r="L4" s="114"/>
      <c r="M4" s="114"/>
      <c r="N4" s="114"/>
      <c r="O4" s="114"/>
      <c r="P4" s="114"/>
      <c r="Q4" s="114" t="s">
        <v>11</v>
      </c>
      <c r="R4" s="114"/>
      <c r="S4" s="114"/>
      <c r="T4" s="114"/>
      <c r="U4" s="114"/>
      <c r="V4" s="115" t="s">
        <v>24</v>
      </c>
      <c r="W4" s="6"/>
    </row>
    <row r="5" spans="1:23" x14ac:dyDescent="0.25">
      <c r="A5" s="115"/>
      <c r="B5" s="119"/>
      <c r="C5" s="119"/>
      <c r="D5" s="115"/>
      <c r="E5" s="115"/>
      <c r="F5" s="115" t="s">
        <v>0</v>
      </c>
      <c r="G5" s="115" t="s">
        <v>1</v>
      </c>
      <c r="H5" s="115" t="s">
        <v>2</v>
      </c>
      <c r="I5" s="115" t="s">
        <v>4</v>
      </c>
      <c r="J5" s="81" t="s">
        <v>16</v>
      </c>
      <c r="K5" s="95" t="s">
        <v>6</v>
      </c>
      <c r="L5" s="95"/>
      <c r="M5" s="95" t="s">
        <v>7</v>
      </c>
      <c r="N5" s="95" t="s">
        <v>26</v>
      </c>
      <c r="O5" s="81" t="s">
        <v>8</v>
      </c>
      <c r="P5" s="115" t="s">
        <v>9</v>
      </c>
      <c r="Q5" s="82" t="s">
        <v>19</v>
      </c>
      <c r="R5" s="81" t="s">
        <v>27</v>
      </c>
      <c r="S5" s="81" t="s">
        <v>29</v>
      </c>
      <c r="T5" s="81" t="s">
        <v>28</v>
      </c>
      <c r="U5" s="116" t="s">
        <v>20</v>
      </c>
      <c r="V5" s="115"/>
      <c r="W5" s="6"/>
    </row>
    <row r="6" spans="1:23" x14ac:dyDescent="0.25">
      <c r="A6" s="115"/>
      <c r="B6" s="120"/>
      <c r="C6" s="120"/>
      <c r="D6" s="115"/>
      <c r="E6" s="115"/>
      <c r="F6" s="115"/>
      <c r="G6" s="115"/>
      <c r="H6" s="115"/>
      <c r="I6" s="115"/>
      <c r="J6" s="83" t="s">
        <v>17</v>
      </c>
      <c r="K6" s="64" t="s">
        <v>13</v>
      </c>
      <c r="L6" s="64" t="s">
        <v>14</v>
      </c>
      <c r="M6" s="95"/>
      <c r="N6" s="95"/>
      <c r="O6" s="61" t="s">
        <v>10</v>
      </c>
      <c r="P6" s="115"/>
      <c r="Q6" s="84" t="s">
        <v>18</v>
      </c>
      <c r="R6" s="83"/>
      <c r="S6" s="83"/>
      <c r="T6" s="83"/>
      <c r="U6" s="117"/>
      <c r="V6" s="115"/>
      <c r="W6" s="6"/>
    </row>
    <row r="7" spans="1:23" s="1" customFormat="1" x14ac:dyDescent="0.25">
      <c r="A7" s="65"/>
      <c r="B7" s="91" t="s">
        <v>40</v>
      </c>
      <c r="C7" s="69"/>
      <c r="D7" s="65"/>
      <c r="E7" s="65"/>
      <c r="F7" s="65"/>
      <c r="G7" s="65"/>
      <c r="H7" s="17"/>
      <c r="I7" s="65"/>
      <c r="J7" s="60"/>
      <c r="K7" s="64"/>
      <c r="L7" s="64"/>
      <c r="M7" s="65"/>
      <c r="N7" s="65"/>
      <c r="O7" s="2"/>
      <c r="P7" s="65"/>
      <c r="Q7" s="59"/>
      <c r="R7" s="66"/>
      <c r="S7" s="66"/>
      <c r="T7" s="66"/>
      <c r="U7" s="59"/>
      <c r="V7" s="17"/>
      <c r="W7" s="6"/>
    </row>
    <row r="8" spans="1:23" s="1" customFormat="1" x14ac:dyDescent="0.25">
      <c r="A8" s="65"/>
      <c r="B8" s="62"/>
      <c r="C8" s="69"/>
      <c r="D8" s="65"/>
      <c r="E8" s="65"/>
      <c r="F8" s="65"/>
      <c r="G8" s="65"/>
      <c r="H8" s="65"/>
      <c r="I8" s="65"/>
      <c r="J8" s="60"/>
      <c r="K8" s="64"/>
      <c r="L8" s="64"/>
      <c r="M8" s="65"/>
      <c r="N8" s="65"/>
      <c r="O8" s="2"/>
      <c r="P8" s="65"/>
      <c r="Q8" s="59"/>
      <c r="R8" s="66"/>
      <c r="S8" s="66"/>
      <c r="T8" s="66"/>
      <c r="U8" s="59"/>
      <c r="V8" s="17"/>
      <c r="W8" s="6"/>
    </row>
    <row r="9" spans="1:23" ht="21" customHeight="1" x14ac:dyDescent="0.25">
      <c r="A9" s="65"/>
      <c r="B9" s="39"/>
      <c r="C9" s="60"/>
      <c r="D9" s="65"/>
      <c r="E9" s="65"/>
      <c r="F9" s="17"/>
      <c r="G9" s="65"/>
      <c r="H9" s="17"/>
      <c r="I9" s="17"/>
      <c r="J9" s="60"/>
      <c r="K9" s="64"/>
      <c r="L9" s="64"/>
      <c r="M9" s="65"/>
      <c r="N9" s="65"/>
      <c r="O9" s="61"/>
      <c r="P9" s="17"/>
      <c r="Q9" s="59"/>
      <c r="R9" s="66"/>
      <c r="S9" s="66"/>
      <c r="T9" s="66"/>
      <c r="U9" s="59"/>
      <c r="V9" s="17"/>
      <c r="W9" s="6"/>
    </row>
    <row r="10" spans="1:23" x14ac:dyDescent="0.25">
      <c r="A10" s="92" t="s">
        <v>34</v>
      </c>
      <c r="B10" s="92"/>
      <c r="C10" s="92"/>
      <c r="D10" s="92"/>
      <c r="E10" s="92"/>
      <c r="F10" s="63">
        <f>SUM(F7:F9)</f>
        <v>0</v>
      </c>
      <c r="G10" s="63"/>
      <c r="H10" s="63">
        <f>SUM(H7:H9)</f>
        <v>0</v>
      </c>
      <c r="I10" s="63"/>
      <c r="J10" s="63"/>
      <c r="K10" s="63"/>
      <c r="L10" s="63"/>
      <c r="M10" s="63"/>
      <c r="N10" s="63"/>
      <c r="O10" s="63"/>
      <c r="P10" s="18"/>
      <c r="Q10" s="63">
        <f>SUM(Q7:Q9)</f>
        <v>0</v>
      </c>
      <c r="R10" s="18">
        <v>0</v>
      </c>
      <c r="S10" s="18">
        <v>0</v>
      </c>
      <c r="T10" s="18">
        <v>0</v>
      </c>
      <c r="U10" s="63">
        <v>0</v>
      </c>
      <c r="V10" s="63"/>
      <c r="W10" s="6"/>
    </row>
    <row r="11" spans="1:23" x14ac:dyDescent="0.25">
      <c r="B11" s="20"/>
    </row>
    <row r="12" spans="1:23" x14ac:dyDescent="0.25">
      <c r="B12" s="20"/>
    </row>
    <row r="13" spans="1:23" ht="21" customHeight="1" x14ac:dyDescent="0.25">
      <c r="B13" s="20"/>
    </row>
    <row r="14" spans="1:23" x14ac:dyDescent="0.25">
      <c r="B14" s="20"/>
    </row>
    <row r="15" spans="1:23" x14ac:dyDescent="0.25">
      <c r="B15" s="40" t="s">
        <v>22</v>
      </c>
      <c r="C15" s="5"/>
      <c r="D15" s="3"/>
      <c r="F15" s="67"/>
      <c r="G15" s="67"/>
      <c r="M15" s="98" t="s">
        <v>46</v>
      </c>
      <c r="N15" s="98"/>
      <c r="O15" s="98"/>
      <c r="P15" s="98"/>
      <c r="Q15" s="98"/>
      <c r="R15" s="98"/>
      <c r="S15" s="98"/>
    </row>
    <row r="16" spans="1:23" x14ac:dyDescent="0.25">
      <c r="B16" s="20"/>
      <c r="M16" s="113" t="s">
        <v>47</v>
      </c>
      <c r="N16" s="113"/>
      <c r="O16" s="113"/>
      <c r="P16" s="113"/>
      <c r="Q16" s="113"/>
      <c r="R16" s="113"/>
      <c r="S16" s="113"/>
    </row>
    <row r="17" spans="2:4" x14ac:dyDescent="0.25">
      <c r="B17" s="20"/>
    </row>
    <row r="18" spans="2:4" x14ac:dyDescent="0.25">
      <c r="B18" s="20"/>
    </row>
    <row r="24" spans="2:4" x14ac:dyDescent="0.25">
      <c r="D24" s="3"/>
    </row>
    <row r="25" spans="2:4" x14ac:dyDescent="0.25">
      <c r="D25" s="3"/>
    </row>
    <row r="27" spans="2:4" x14ac:dyDescent="0.25">
      <c r="D27" s="3"/>
    </row>
    <row r="28" spans="2:4" x14ac:dyDescent="0.25">
      <c r="D28" s="3"/>
    </row>
  </sheetData>
  <mergeCells count="25">
    <mergeCell ref="F4:H4"/>
    <mergeCell ref="I4:J4"/>
    <mergeCell ref="A1:V1"/>
    <mergeCell ref="A2:V2"/>
    <mergeCell ref="A3:V3"/>
    <mergeCell ref="A10:E10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K5:L5"/>
    <mergeCell ref="M15:S15"/>
    <mergeCell ref="M16:S16"/>
    <mergeCell ref="K4:P4"/>
    <mergeCell ref="Q4:U4"/>
    <mergeCell ref="V4:V6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7"/>
  <sheetViews>
    <sheetView workbookViewId="0">
      <selection activeCell="L16" sqref="L16"/>
    </sheetView>
  </sheetViews>
  <sheetFormatPr baseColWidth="10" defaultColWidth="9.1640625" defaultRowHeight="21" x14ac:dyDescent="0.25"/>
  <cols>
    <col min="1" max="1" width="4.1640625" style="3" customWidth="1"/>
    <col min="2" max="2" width="17.6640625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x14ac:dyDescent="0.25">
      <c r="A2" s="98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3" x14ac:dyDescent="0.25">
      <c r="A3" s="99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3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13"/>
    </row>
    <row r="5" spans="1:23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31" t="s">
        <v>16</v>
      </c>
      <c r="K5" s="95" t="s">
        <v>6</v>
      </c>
      <c r="L5" s="95"/>
      <c r="M5" s="95" t="s">
        <v>7</v>
      </c>
      <c r="N5" s="95" t="s">
        <v>26</v>
      </c>
      <c r="O5" s="31" t="s">
        <v>8</v>
      </c>
      <c r="P5" s="95" t="s">
        <v>9</v>
      </c>
      <c r="Q5" s="31" t="s">
        <v>19</v>
      </c>
      <c r="R5" s="31" t="s">
        <v>27</v>
      </c>
      <c r="S5" s="31" t="s">
        <v>29</v>
      </c>
      <c r="T5" s="31" t="s">
        <v>28</v>
      </c>
      <c r="U5" s="96" t="s">
        <v>20</v>
      </c>
      <c r="V5" s="95"/>
      <c r="W5" s="13"/>
    </row>
    <row r="6" spans="1:23" x14ac:dyDescent="0.25">
      <c r="A6" s="95"/>
      <c r="B6" s="97"/>
      <c r="C6" s="97"/>
      <c r="D6" s="95"/>
      <c r="E6" s="95"/>
      <c r="F6" s="95"/>
      <c r="G6" s="95"/>
      <c r="H6" s="95"/>
      <c r="I6" s="95"/>
      <c r="J6" s="32" t="s">
        <v>17</v>
      </c>
      <c r="K6" s="30" t="s">
        <v>13</v>
      </c>
      <c r="L6" s="30" t="s">
        <v>14</v>
      </c>
      <c r="M6" s="95"/>
      <c r="N6" s="95"/>
      <c r="O6" s="2" t="s">
        <v>10</v>
      </c>
      <c r="P6" s="95"/>
      <c r="Q6" s="32" t="s">
        <v>18</v>
      </c>
      <c r="R6" s="32"/>
      <c r="S6" s="32"/>
      <c r="T6" s="32"/>
      <c r="U6" s="97"/>
      <c r="V6" s="95"/>
      <c r="W6" s="13"/>
    </row>
    <row r="7" spans="1:23" s="23" customFormat="1" ht="20" x14ac:dyDescent="0.2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ht="20" x14ac:dyDescent="0.2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ht="20" x14ac:dyDescent="0.2">
      <c r="A9" s="102" t="s">
        <v>34</v>
      </c>
      <c r="B9" s="103"/>
      <c r="C9" s="103"/>
      <c r="D9" s="103"/>
      <c r="E9" s="10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25">
      <c r="B11" s="5" t="s">
        <v>22</v>
      </c>
      <c r="C11" s="5"/>
      <c r="D11" s="3"/>
      <c r="F11" s="33"/>
      <c r="G11" s="33"/>
      <c r="M11" s="3" t="s">
        <v>35</v>
      </c>
    </row>
    <row r="12" spans="1:23" x14ac:dyDescent="0.25">
      <c r="M12" s="93" t="s">
        <v>30</v>
      </c>
      <c r="N12" s="93"/>
      <c r="O12" s="93"/>
      <c r="P12" s="93"/>
      <c r="Q12" s="93"/>
      <c r="R12" s="29"/>
      <c r="S12" s="29"/>
      <c r="T12" s="29"/>
    </row>
    <row r="23" spans="4:4" x14ac:dyDescent="0.25">
      <c r="D23" s="3"/>
    </row>
    <row r="24" spans="4:4" x14ac:dyDescent="0.25">
      <c r="D24" s="3"/>
    </row>
    <row r="26" spans="4:4" x14ac:dyDescent="0.25">
      <c r="D26" s="3"/>
    </row>
    <row r="27" spans="4:4" x14ac:dyDescent="0.25">
      <c r="D27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7"/>
  <sheetViews>
    <sheetView workbookViewId="0">
      <selection activeCell="L11" sqref="L11"/>
    </sheetView>
  </sheetViews>
  <sheetFormatPr baseColWidth="10" defaultColWidth="8.83203125" defaultRowHeight="21" x14ac:dyDescent="0.25"/>
  <cols>
    <col min="1" max="1" width="4.1640625" style="3" customWidth="1"/>
    <col min="2" max="2" width="21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8.83203125" style="3"/>
  </cols>
  <sheetData>
    <row r="1" spans="1:23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x14ac:dyDescent="0.25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3" x14ac:dyDescent="0.25">
      <c r="A3" s="99" t="s">
        <v>43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3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13"/>
    </row>
    <row r="5" spans="1:23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56" t="s">
        <v>16</v>
      </c>
      <c r="K5" s="95" t="s">
        <v>6</v>
      </c>
      <c r="L5" s="95"/>
      <c r="M5" s="95" t="s">
        <v>7</v>
      </c>
      <c r="N5" s="95" t="s">
        <v>26</v>
      </c>
      <c r="O5" s="56" t="s">
        <v>8</v>
      </c>
      <c r="P5" s="95" t="s">
        <v>9</v>
      </c>
      <c r="Q5" s="56" t="s">
        <v>19</v>
      </c>
      <c r="R5" s="56" t="s">
        <v>27</v>
      </c>
      <c r="S5" s="56" t="s">
        <v>29</v>
      </c>
      <c r="T5" s="56" t="s">
        <v>28</v>
      </c>
      <c r="U5" s="96" t="s">
        <v>20</v>
      </c>
      <c r="V5" s="95"/>
      <c r="W5" s="13"/>
    </row>
    <row r="6" spans="1:23" x14ac:dyDescent="0.25">
      <c r="A6" s="95"/>
      <c r="B6" s="97"/>
      <c r="C6" s="97"/>
      <c r="D6" s="95"/>
      <c r="E6" s="95"/>
      <c r="F6" s="95"/>
      <c r="G6" s="95"/>
      <c r="H6" s="95"/>
      <c r="I6" s="95"/>
      <c r="J6" s="57" t="s">
        <v>17</v>
      </c>
      <c r="K6" s="55" t="s">
        <v>13</v>
      </c>
      <c r="L6" s="55" t="s">
        <v>14</v>
      </c>
      <c r="M6" s="95"/>
      <c r="N6" s="95"/>
      <c r="O6" s="2" t="s">
        <v>10</v>
      </c>
      <c r="P6" s="95"/>
      <c r="Q6" s="57" t="s">
        <v>18</v>
      </c>
      <c r="R6" s="57"/>
      <c r="S6" s="57"/>
      <c r="T6" s="57"/>
      <c r="U6" s="97"/>
      <c r="V6" s="95"/>
      <c r="W6" s="13"/>
    </row>
    <row r="7" spans="1:23" s="23" customFormat="1" ht="20" x14ac:dyDescent="0.2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ht="20" x14ac:dyDescent="0.2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ht="20" x14ac:dyDescent="0.2">
      <c r="A9" s="102" t="s">
        <v>34</v>
      </c>
      <c r="B9" s="103"/>
      <c r="C9" s="103"/>
      <c r="D9" s="103"/>
      <c r="E9" s="10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25">
      <c r="B11" s="5" t="s">
        <v>22</v>
      </c>
      <c r="C11" s="5"/>
      <c r="D11" s="3"/>
      <c r="F11" s="58"/>
      <c r="G11" s="58"/>
      <c r="M11" s="3" t="s">
        <v>36</v>
      </c>
    </row>
    <row r="12" spans="1:23" x14ac:dyDescent="0.25">
      <c r="M12" s="93" t="s">
        <v>30</v>
      </c>
      <c r="N12" s="93"/>
      <c r="O12" s="93"/>
      <c r="P12" s="93"/>
      <c r="Q12" s="93"/>
      <c r="R12" s="54"/>
      <c r="S12" s="54"/>
      <c r="T12" s="54"/>
    </row>
    <row r="23" spans="4:4" x14ac:dyDescent="0.25">
      <c r="D23" s="3"/>
    </row>
    <row r="24" spans="4:4" x14ac:dyDescent="0.25">
      <c r="D24" s="3"/>
    </row>
    <row r="26" spans="4:4" x14ac:dyDescent="0.25">
      <c r="D26" s="3"/>
    </row>
    <row r="27" spans="4:4" x14ac:dyDescent="0.25">
      <c r="D27" s="3"/>
    </row>
  </sheetData>
  <mergeCells count="24">
    <mergeCell ref="A9:E9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91"/>
  <sheetViews>
    <sheetView workbookViewId="0">
      <selection activeCell="J18" sqref="J18"/>
    </sheetView>
  </sheetViews>
  <sheetFormatPr baseColWidth="10" defaultColWidth="12.6640625" defaultRowHeight="21" x14ac:dyDescent="0.25"/>
  <cols>
    <col min="1" max="1" width="3.6640625" style="38" customWidth="1"/>
    <col min="2" max="2" width="16.1640625" style="38" customWidth="1"/>
    <col min="3" max="3" width="6.1640625" style="38" customWidth="1"/>
    <col min="4" max="4" width="10.1640625" style="38" customWidth="1"/>
    <col min="5" max="5" width="9.1640625" style="38" customWidth="1"/>
    <col min="6" max="6" width="5.33203125" style="38" customWidth="1"/>
    <col min="7" max="7" width="5.6640625" style="38" customWidth="1"/>
    <col min="8" max="8" width="4.1640625" style="38" customWidth="1"/>
    <col min="9" max="9" width="5.1640625" style="38" customWidth="1"/>
    <col min="10" max="10" width="14.5" style="38" customWidth="1"/>
    <col min="11" max="11" width="7.33203125" style="38" customWidth="1"/>
    <col min="12" max="12" width="10" style="38" customWidth="1"/>
    <col min="13" max="13" width="8.33203125" style="38" customWidth="1"/>
    <col min="14" max="14" width="5.33203125" style="38" customWidth="1"/>
    <col min="15" max="15" width="7.6640625" style="38" customWidth="1"/>
    <col min="16" max="16" width="5" style="38" customWidth="1"/>
    <col min="17" max="20" width="8.6640625" style="38" customWidth="1"/>
    <col min="21" max="21" width="9.1640625" style="38" customWidth="1"/>
    <col min="22" max="23" width="8" style="38" customWidth="1"/>
    <col min="24" max="16384" width="12.6640625" style="38"/>
  </cols>
  <sheetData>
    <row r="1" spans="1:23" ht="24" customHeight="1" x14ac:dyDescent="0.25">
      <c r="A1" s="99" t="s">
        <v>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</row>
    <row r="2" spans="1:23" ht="24" customHeight="1" x14ac:dyDescent="0.25">
      <c r="A2" s="99" t="s">
        <v>53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7"/>
      <c r="W2" s="7"/>
    </row>
    <row r="3" spans="1:23" s="3" customFormat="1" x14ac:dyDescent="0.25">
      <c r="A3" s="99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3" s="3" customFormat="1" x14ac:dyDescent="0.25">
      <c r="A4" s="95" t="s">
        <v>5</v>
      </c>
      <c r="B4" s="96" t="s">
        <v>25</v>
      </c>
      <c r="C4" s="96" t="s">
        <v>32</v>
      </c>
      <c r="D4" s="95" t="s">
        <v>23</v>
      </c>
      <c r="E4" s="95" t="s">
        <v>31</v>
      </c>
      <c r="F4" s="94" t="s">
        <v>3</v>
      </c>
      <c r="G4" s="94"/>
      <c r="H4" s="94"/>
      <c r="I4" s="94" t="s">
        <v>15</v>
      </c>
      <c r="J4" s="94"/>
      <c r="K4" s="94" t="s">
        <v>12</v>
      </c>
      <c r="L4" s="94"/>
      <c r="M4" s="94"/>
      <c r="N4" s="94"/>
      <c r="O4" s="94"/>
      <c r="P4" s="94"/>
      <c r="Q4" s="94" t="s">
        <v>11</v>
      </c>
      <c r="R4" s="94"/>
      <c r="S4" s="94"/>
      <c r="T4" s="94"/>
      <c r="U4" s="94"/>
      <c r="V4" s="95" t="s">
        <v>24</v>
      </c>
      <c r="W4" s="13"/>
    </row>
    <row r="5" spans="1:23" s="3" customFormat="1" x14ac:dyDescent="0.25">
      <c r="A5" s="95"/>
      <c r="B5" s="101"/>
      <c r="C5" s="101"/>
      <c r="D5" s="95"/>
      <c r="E5" s="95"/>
      <c r="F5" s="95" t="s">
        <v>0</v>
      </c>
      <c r="G5" s="95" t="s">
        <v>1</v>
      </c>
      <c r="H5" s="95" t="s">
        <v>2</v>
      </c>
      <c r="I5" s="95" t="s">
        <v>4</v>
      </c>
      <c r="J5" s="56" t="s">
        <v>16</v>
      </c>
      <c r="K5" s="95" t="s">
        <v>6</v>
      </c>
      <c r="L5" s="95"/>
      <c r="M5" s="95" t="s">
        <v>7</v>
      </c>
      <c r="N5" s="95" t="s">
        <v>26</v>
      </c>
      <c r="O5" s="56" t="s">
        <v>8</v>
      </c>
      <c r="P5" s="95" t="s">
        <v>9</v>
      </c>
      <c r="Q5" s="56" t="s">
        <v>19</v>
      </c>
      <c r="R5" s="56" t="s">
        <v>27</v>
      </c>
      <c r="S5" s="56" t="s">
        <v>29</v>
      </c>
      <c r="T5" s="56" t="s">
        <v>28</v>
      </c>
      <c r="U5" s="96" t="s">
        <v>20</v>
      </c>
      <c r="V5" s="95"/>
      <c r="W5" s="13"/>
    </row>
    <row r="6" spans="1:23" s="3" customFormat="1" x14ac:dyDescent="0.25">
      <c r="A6" s="95"/>
      <c r="B6" s="97"/>
      <c r="C6" s="97"/>
      <c r="D6" s="95"/>
      <c r="E6" s="95"/>
      <c r="F6" s="95"/>
      <c r="G6" s="95"/>
      <c r="H6" s="95"/>
      <c r="I6" s="95"/>
      <c r="J6" s="57" t="s">
        <v>17</v>
      </c>
      <c r="K6" s="55" t="s">
        <v>13</v>
      </c>
      <c r="L6" s="55" t="s">
        <v>14</v>
      </c>
      <c r="M6" s="95"/>
      <c r="N6" s="95"/>
      <c r="O6" s="2" t="s">
        <v>10</v>
      </c>
      <c r="P6" s="95"/>
      <c r="Q6" s="57" t="s">
        <v>18</v>
      </c>
      <c r="R6" s="57"/>
      <c r="S6" s="57"/>
      <c r="T6" s="57"/>
      <c r="U6" s="97"/>
      <c r="V6" s="95"/>
      <c r="W6" s="13"/>
    </row>
    <row r="7" spans="1:23" s="23" customFormat="1" ht="20" x14ac:dyDescent="0.2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ht="20" x14ac:dyDescent="0.2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ht="20" x14ac:dyDescent="0.2">
      <c r="A9" s="102" t="s">
        <v>34</v>
      </c>
      <c r="B9" s="103"/>
      <c r="C9" s="103"/>
      <c r="D9" s="103"/>
      <c r="E9" s="10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0" spans="1:23" ht="24" customHeight="1" x14ac:dyDescent="0.25">
      <c r="A10" s="7"/>
      <c r="B10" s="7"/>
      <c r="C10" s="7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" customHeight="1" x14ac:dyDescent="0.25">
      <c r="A11" s="7"/>
      <c r="B11" s="12" t="s">
        <v>22</v>
      </c>
      <c r="C11" s="12"/>
      <c r="D11" s="7"/>
      <c r="E11" s="7"/>
      <c r="F11" s="34"/>
      <c r="G11" s="34"/>
      <c r="H11" s="7"/>
      <c r="I11" s="7"/>
      <c r="J11" s="7"/>
      <c r="K11" s="7"/>
      <c r="L11" s="7"/>
      <c r="M11" s="7" t="s">
        <v>37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" customHeight="1" x14ac:dyDescent="0.25">
      <c r="A12" s="7"/>
      <c r="B12" s="7"/>
      <c r="C12" s="7"/>
      <c r="D12" s="11"/>
      <c r="E12" s="7"/>
      <c r="F12" s="7"/>
      <c r="G12" s="7"/>
      <c r="H12" s="7"/>
      <c r="I12" s="7"/>
      <c r="J12" s="7"/>
      <c r="K12" s="7"/>
      <c r="L12" s="7"/>
      <c r="M12" s="105" t="s">
        <v>30</v>
      </c>
      <c r="N12" s="124"/>
      <c r="O12" s="124"/>
      <c r="P12" s="124"/>
      <c r="Q12" s="124"/>
      <c r="R12" s="36"/>
      <c r="S12" s="36"/>
      <c r="T12" s="36"/>
      <c r="U12" s="7"/>
      <c r="V12" s="7"/>
      <c r="W12" s="7"/>
    </row>
    <row r="13" spans="1:23" ht="24" customHeight="1" x14ac:dyDescent="0.25">
      <c r="A13" s="7"/>
      <c r="B13" s="7"/>
      <c r="C13" s="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25">
      <c r="A14" s="7"/>
      <c r="B14" s="7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25">
      <c r="A15" s="7"/>
      <c r="B15" s="7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25">
      <c r="A16" s="7"/>
      <c r="B16" s="7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25">
      <c r="A17" s="7"/>
      <c r="B17" s="7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25">
      <c r="A18" s="7"/>
      <c r="B18" s="7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25">
      <c r="A19" s="7"/>
      <c r="B19" s="7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25">
      <c r="A20" s="7"/>
      <c r="B20" s="7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25">
      <c r="A21" s="7"/>
      <c r="B21" s="7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25">
      <c r="A22" s="7"/>
      <c r="B22" s="7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25">
      <c r="A25" s="7"/>
      <c r="B25" s="7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25">
      <c r="A28" s="7"/>
      <c r="B28" s="7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25">
      <c r="A29" s="7"/>
      <c r="B29" s="7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25">
      <c r="A30" s="7"/>
      <c r="B30" s="7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25">
      <c r="A31" s="7"/>
      <c r="B31" s="7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25">
      <c r="A32" s="7"/>
      <c r="B32" s="7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25">
      <c r="A33" s="7"/>
      <c r="B33" s="7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25">
      <c r="A34" s="7"/>
      <c r="B34" s="7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25">
      <c r="A35" s="7"/>
      <c r="B35" s="7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25">
      <c r="A36" s="7"/>
      <c r="B36" s="7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25">
      <c r="A37" s="7"/>
      <c r="B37" s="7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25">
      <c r="A38" s="7"/>
      <c r="B38" s="7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25">
      <c r="A39" s="7"/>
      <c r="B39" s="7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25">
      <c r="A40" s="7"/>
      <c r="B40" s="7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25">
      <c r="A41" s="7"/>
      <c r="B41" s="7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25">
      <c r="A42" s="7"/>
      <c r="B42" s="7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25">
      <c r="A43" s="7"/>
      <c r="B43" s="7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25">
      <c r="A44" s="7"/>
      <c r="B44" s="7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25">
      <c r="A45" s="7"/>
      <c r="B45" s="7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25">
      <c r="A46" s="7"/>
      <c r="B46" s="7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25">
      <c r="A47" s="7"/>
      <c r="B47" s="7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25">
      <c r="A48" s="7"/>
      <c r="B48" s="7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25">
      <c r="A49" s="7"/>
      <c r="B49" s="7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25">
      <c r="A50" s="7"/>
      <c r="B50" s="7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25">
      <c r="A51" s="7"/>
      <c r="B51" s="7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25">
      <c r="A52" s="7"/>
      <c r="B52" s="7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25">
      <c r="A53" s="7"/>
      <c r="B53" s="7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25">
      <c r="A54" s="7"/>
      <c r="B54" s="7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25">
      <c r="A55" s="7"/>
      <c r="B55" s="7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25">
      <c r="A56" s="7"/>
      <c r="B56" s="7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25">
      <c r="A57" s="7"/>
      <c r="B57" s="7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25">
      <c r="A58" s="7"/>
      <c r="B58" s="7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25">
      <c r="A59" s="7"/>
      <c r="B59" s="7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25">
      <c r="A60" s="7"/>
      <c r="B60" s="7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25">
      <c r="A61" s="7"/>
      <c r="B61" s="7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25">
      <c r="A62" s="7"/>
      <c r="B62" s="7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25">
      <c r="A63" s="7"/>
      <c r="B63" s="7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25">
      <c r="A64" s="7"/>
      <c r="B64" s="7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25">
      <c r="A65" s="7"/>
      <c r="B65" s="7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25">
      <c r="A66" s="7"/>
      <c r="B66" s="7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25">
      <c r="A67" s="7"/>
      <c r="B67" s="7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25">
      <c r="A68" s="7"/>
      <c r="B68" s="7"/>
      <c r="C68" s="7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25">
      <c r="A69" s="7"/>
      <c r="B69" s="7"/>
      <c r="C69" s="7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25">
      <c r="A70" s="7"/>
      <c r="B70" s="7"/>
      <c r="C70" s="7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25">
      <c r="A71" s="7"/>
      <c r="B71" s="7"/>
      <c r="C71" s="7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25">
      <c r="A72" s="7"/>
      <c r="B72" s="7"/>
      <c r="C72" s="7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25">
      <c r="A73" s="7"/>
      <c r="B73" s="7"/>
      <c r="C73" s="7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25">
      <c r="A74" s="7"/>
      <c r="B74" s="7"/>
      <c r="C74" s="7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25">
      <c r="A75" s="7"/>
      <c r="B75" s="7"/>
      <c r="C75" s="7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25">
      <c r="A76" s="7"/>
      <c r="B76" s="7"/>
      <c r="C76" s="7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25">
      <c r="A77" s="7"/>
      <c r="B77" s="7"/>
      <c r="C77" s="7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25">
      <c r="A78" s="7"/>
      <c r="B78" s="7"/>
      <c r="C78" s="7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25">
      <c r="A79" s="7"/>
      <c r="B79" s="7"/>
      <c r="C79" s="7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25">
      <c r="A80" s="7"/>
      <c r="B80" s="7"/>
      <c r="C80" s="7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25">
      <c r="A81" s="7"/>
      <c r="B81" s="7"/>
      <c r="C81" s="7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25">
      <c r="A82" s="7"/>
      <c r="B82" s="7"/>
      <c r="C82" s="7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25">
      <c r="A83" s="7"/>
      <c r="B83" s="7"/>
      <c r="C83" s="7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25">
      <c r="A84" s="7"/>
      <c r="B84" s="7"/>
      <c r="C84" s="7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25">
      <c r="A85" s="7"/>
      <c r="B85" s="7"/>
      <c r="C85" s="7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25">
      <c r="A86" s="7"/>
      <c r="B86" s="7"/>
      <c r="C86" s="7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25">
      <c r="A87" s="7"/>
      <c r="B87" s="7"/>
      <c r="C87" s="7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25">
      <c r="A88" s="7"/>
      <c r="B88" s="7"/>
      <c r="C88" s="7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25">
      <c r="A89" s="7"/>
      <c r="B89" s="7"/>
      <c r="C89" s="7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25">
      <c r="A90" s="7"/>
      <c r="B90" s="7"/>
      <c r="C90" s="7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25">
      <c r="A91" s="7"/>
      <c r="B91" s="7"/>
      <c r="C91" s="7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</sheetData>
  <mergeCells count="24">
    <mergeCell ref="A9:E9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จังหวัดสตูล</vt:lpstr>
      <vt:lpstr>อ.มะนัง</vt:lpstr>
      <vt:lpstr>อ.ละงู</vt:lpstr>
      <vt:lpstr>อ.ทุ่งหว้า</vt:lpstr>
      <vt:lpstr>อ.ควนโดน</vt:lpstr>
      <vt:lpstr>อ.ท่าแพ</vt:lpstr>
      <vt:lpstr>อ.เมืองสตูล</vt:lpstr>
      <vt:lpstr>อ.ควนกาหลง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2020-04-29T02:15:29Z</cp:lastPrinted>
  <dcterms:created xsi:type="dcterms:W3CDTF">2015-06-05T18:19:34Z</dcterms:created>
  <dcterms:modified xsi:type="dcterms:W3CDTF">2020-06-12T06:53:18Z</dcterms:modified>
</cp:coreProperties>
</file>